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filterPrivacy="1"/>
  <xr:revisionPtr revIDLastSave="0" documentId="13_ncr:1_{FBD3B105-4674-4FFA-B6B7-8DA68185D1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F15" i="1"/>
  <c r="B15" i="1"/>
</calcChain>
</file>

<file path=xl/sharedStrings.xml><?xml version="1.0" encoding="utf-8"?>
<sst xmlns="http://schemas.openxmlformats.org/spreadsheetml/2006/main" count="20" uniqueCount="20">
  <si>
    <t>Sample</t>
  </si>
  <si>
    <t>1X(%)</t>
  </si>
  <si>
    <t>4X(%)</t>
  </si>
  <si>
    <t>10X(%)</t>
  </si>
  <si>
    <t>20X(%)</t>
  </si>
  <si>
    <t>30X(%)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</si>
  <si>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</si>
  <si>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</si>
  <si>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</si>
  <si>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</si>
  <si>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</si>
  <si>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</si>
  <si>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</si>
  <si>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</si>
  <si>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</si>
  <si>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</si>
  <si>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</si>
  <si>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P</t>
  </si>
  <si>
    <t>Average</t>
    <phoneticPr fontId="1" type="noConversion"/>
  </si>
  <si>
    <t xml:space="preserve"> Table S3-Summary of the average sequencing coverage of all 12 chicken genomes generated in this study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</si>
</sst>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H16" sqref="H16"/>
    </sheetView>
  </sheetViews>
  <sheetFormatPr defaultRowHeight="14.25" x14ac:dyDescent="0.2"/>
  <cols>
    <col min="1" max="1" width="9" customWidth="1"/>
  </cols>
  <sheetData>
    <row r="1" spans="1:6" x14ac:dyDescent="0.2">
      <c r="A1" s="1" t="s">
        <v>19</v>
      </c>
    </row>
    <row r="2" spans="1:6" x14ac:dyDescent="0.2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 x14ac:dyDescent="0.2">
      <c r="A3" s="2" t="s">
        <v>6</v>
      </c>
      <c r="B3" s="6">
        <v>97.31</v>
      </c>
      <c r="C3" s="6">
        <v>95.54</v>
      </c>
      <c r="D3" s="6">
        <v>87.28</v>
      </c>
      <c r="E3" s="6">
        <v>52.13</v>
      </c>
      <c r="F3" s="6">
        <v>12.97</v>
      </c>
    </row>
    <row r="4" spans="1:6" x14ac:dyDescent="0.2">
      <c r="A4" s="2" t="s">
        <v>7</v>
      </c>
      <c r="B4" s="6">
        <v>97.13</v>
      </c>
      <c r="C4" s="6">
        <v>94.07</v>
      </c>
      <c r="D4" s="6">
        <v>76.790000000000006</v>
      </c>
      <c r="E4" s="6">
        <v>21.63</v>
      </c>
      <c r="F4" s="6">
        <v>1.59</v>
      </c>
    </row>
    <row r="5" spans="1:6" x14ac:dyDescent="0.2">
      <c r="A5" s="2" t="s">
        <v>8</v>
      </c>
      <c r="B5" s="6">
        <v>97.32</v>
      </c>
      <c r="C5" s="6">
        <v>95.67</v>
      </c>
      <c r="D5" s="6">
        <v>88.13</v>
      </c>
      <c r="E5" s="6">
        <v>56.52</v>
      </c>
      <c r="F5" s="6">
        <v>18.239999999999998</v>
      </c>
    </row>
    <row r="6" spans="1:6" x14ac:dyDescent="0.2">
      <c r="A6" s="2" t="s">
        <v>9</v>
      </c>
      <c r="B6" s="6">
        <v>96.94</v>
      </c>
      <c r="C6" s="6">
        <v>94.68</v>
      </c>
      <c r="D6" s="6">
        <v>82.17</v>
      </c>
      <c r="E6" s="6">
        <v>35.26</v>
      </c>
      <c r="F6" s="6">
        <v>6.33</v>
      </c>
    </row>
    <row r="7" spans="1:6" x14ac:dyDescent="0.2">
      <c r="A7" s="2" t="s">
        <v>10</v>
      </c>
      <c r="B7" s="6">
        <v>96.87</v>
      </c>
      <c r="C7" s="6">
        <v>94.24</v>
      </c>
      <c r="D7" s="6">
        <v>78.489999999999995</v>
      </c>
      <c r="E7" s="6">
        <v>23.2</v>
      </c>
      <c r="F7" s="6">
        <v>2.0699999999999998</v>
      </c>
    </row>
    <row r="8" spans="1:6" x14ac:dyDescent="0.2">
      <c r="A8" s="2" t="s">
        <v>11</v>
      </c>
      <c r="B8" s="6">
        <v>97.25</v>
      </c>
      <c r="C8" s="6">
        <v>94.68</v>
      </c>
      <c r="D8" s="6">
        <v>81.66</v>
      </c>
      <c r="E8" s="6">
        <v>38.21</v>
      </c>
      <c r="F8" s="6">
        <v>7.97</v>
      </c>
    </row>
    <row r="9" spans="1:6" x14ac:dyDescent="0.2">
      <c r="A9" s="2" t="s">
        <v>12</v>
      </c>
      <c r="B9" s="6">
        <v>97.31</v>
      </c>
      <c r="C9" s="6">
        <v>95.26</v>
      </c>
      <c r="D9" s="6">
        <v>84.41</v>
      </c>
      <c r="E9" s="6">
        <v>40.909999999999997</v>
      </c>
      <c r="F9" s="6">
        <v>7.56</v>
      </c>
    </row>
    <row r="10" spans="1:6" x14ac:dyDescent="0.2">
      <c r="A10" s="2" t="s">
        <v>13</v>
      </c>
      <c r="B10" s="6">
        <v>97.01</v>
      </c>
      <c r="C10" s="6">
        <v>95.31</v>
      </c>
      <c r="D10" s="6">
        <v>86.61</v>
      </c>
      <c r="E10" s="6">
        <v>43.53</v>
      </c>
      <c r="F10" s="6">
        <v>8.5</v>
      </c>
    </row>
    <row r="11" spans="1:6" x14ac:dyDescent="0.2">
      <c r="A11" s="2" t="s">
        <v>14</v>
      </c>
      <c r="B11" s="6">
        <v>97.31</v>
      </c>
      <c r="C11" s="6">
        <v>94.89</v>
      </c>
      <c r="D11" s="6">
        <v>82.97</v>
      </c>
      <c r="E11" s="6">
        <v>41.89</v>
      </c>
      <c r="F11" s="6">
        <v>9.68</v>
      </c>
    </row>
    <row r="12" spans="1:6" x14ac:dyDescent="0.2">
      <c r="A12" s="2" t="s">
        <v>15</v>
      </c>
      <c r="B12" s="6">
        <v>96.91</v>
      </c>
      <c r="C12" s="6">
        <v>94.66</v>
      </c>
      <c r="D12" s="6">
        <v>79.34</v>
      </c>
      <c r="E12" s="6">
        <v>23.8</v>
      </c>
      <c r="F12" s="6">
        <v>2.4300000000000002</v>
      </c>
    </row>
    <row r="13" spans="1:6" x14ac:dyDescent="0.2">
      <c r="A13" s="2" t="s">
        <v>16</v>
      </c>
      <c r="B13" s="6">
        <v>97.06</v>
      </c>
      <c r="C13" s="6">
        <v>93.87</v>
      </c>
      <c r="D13" s="6">
        <v>78.010000000000005</v>
      </c>
      <c r="E13" s="6">
        <v>28.28</v>
      </c>
      <c r="F13" s="6">
        <v>3.57</v>
      </c>
    </row>
    <row r="14" spans="1:6" x14ac:dyDescent="0.2">
      <c r="A14" s="2" t="s">
        <v>17</v>
      </c>
      <c r="B14" s="6">
        <v>96.99</v>
      </c>
      <c r="C14" s="6">
        <v>95.19</v>
      </c>
      <c r="D14" s="6">
        <v>86.27</v>
      </c>
      <c r="E14" s="6">
        <v>41.6</v>
      </c>
      <c r="F14" s="6">
        <v>7.27</v>
      </c>
    </row>
    <row r="15" spans="1:6" x14ac:dyDescent="0.2">
      <c r="A15" s="3" t="s">
        <v>18</v>
      </c>
      <c r="B15" s="7">
        <f>AVERAGE(B3:B14)</f>
        <v>97.117499999999993</v>
      </c>
      <c r="C15" s="7">
        <f t="shared" ref="C15:F15" si="0">AVERAGE(C3:C14)</f>
        <v>94.838333333333324</v>
      </c>
      <c r="D15" s="7">
        <f t="shared" si="0"/>
        <v>82.677499999999995</v>
      </c>
      <c r="E15" s="7">
        <f t="shared" si="0"/>
        <v>37.24666666666667</v>
      </c>
      <c r="F15" s="7">
        <f t="shared" si="0"/>
        <v>7.3483333333333327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2020-04-28T02:58:19Z</dcterms:modified>
</cp:coreProperties>
</file>